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9" i="1" l="1"/>
  <c r="M7" i="1"/>
  <c r="M5" i="1"/>
  <c r="E5" i="1" l="1"/>
  <c r="I5" i="1" s="1"/>
  <c r="I9" i="1"/>
  <c r="I7" i="1"/>
  <c r="G9" i="1"/>
  <c r="G7" i="1"/>
  <c r="G5" i="1"/>
</calcChain>
</file>

<file path=xl/sharedStrings.xml><?xml version="1.0" encoding="utf-8"?>
<sst xmlns="http://schemas.openxmlformats.org/spreadsheetml/2006/main" count="11" uniqueCount="11">
  <si>
    <t>Date</t>
  </si>
  <si>
    <t>Nov. &amp; Dec. 1983</t>
  </si>
  <si>
    <t>Dec. 1984</t>
  </si>
  <si>
    <t>Jul. 1986</t>
  </si>
  <si>
    <t>Payment</t>
  </si>
  <si>
    <t>CPI</t>
  </si>
  <si>
    <t>2012 $</t>
  </si>
  <si>
    <t>2013$</t>
  </si>
  <si>
    <t>CPI:  Use SA for monthly, annual average from BLS (which they give only for NSA) for annual</t>
  </si>
  <si>
    <t>CPI, 2014</t>
  </si>
  <si>
    <t>2014 $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</si>
</sst>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1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M9" sqref="M9"/>
    </sheetView>
  </sheetViews>
  <sheetFormatPr defaultRowHeight="15" x14ac:dyDescent="0.25"/>
  <cols>
    <col min="1" max="1" width="9.7109375" bestFit="1" customWidth="1"/>
    <col min="11" max="11" width="9.7109375" bestFit="1" customWidth="1"/>
  </cols>
  <sheetData>
    <row r="1" spans="1:13" x14ac:dyDescent="0.25">
      <c r="A1" s="3">
        <v>41688</v>
      </c>
      <c r="K1" s="3">
        <v>42212</v>
      </c>
    </row>
    <row r="3" spans="1:13" x14ac:dyDescent="0.25">
      <c r="A3" t="s">
        <v>0</v>
      </c>
      <c r="C3" t="s">
        <v>4</v>
      </c>
      <c r="E3" t="s">
        <v>5</v>
      </c>
      <c r="G3" t="s">
        <v>6</v>
      </c>
      <c r="I3" t="s">
        <v>7</v>
      </c>
      <c r="K3" t="s">
        <v>9</v>
      </c>
      <c r="M3" t="s">
        <v>10</v>
      </c>
    </row>
    <row r="4" spans="1:13" x14ac:dyDescent="0.25">
      <c r="K4">
        <v>236.38399999999999</v>
      </c>
    </row>
    <row r="5" spans="1:13" x14ac:dyDescent="0.25">
      <c r="A5" t="s">
        <v>1</v>
      </c>
      <c r="C5">
        <v>1000</v>
      </c>
      <c r="E5">
        <f>(101.1+101.4)/2</f>
        <v>101.25</v>
      </c>
      <c r="G5" s="2">
        <f>C5*(E$11/E5)</f>
        <v>2267.5950617283947</v>
      </c>
      <c r="H5" s="2"/>
      <c r="I5" s="2">
        <f>C5*(E$13/E5)</f>
        <v>2300.8098765432096</v>
      </c>
      <c r="M5" s="2">
        <f>$C5*K$4/E5</f>
        <v>2334.6567901234566</v>
      </c>
    </row>
    <row r="6" spans="1:13" x14ac:dyDescent="0.25">
      <c r="G6" s="2"/>
      <c r="H6" s="2"/>
      <c r="I6" s="2"/>
    </row>
    <row r="7" spans="1:13" x14ac:dyDescent="0.25">
      <c r="A7" t="s">
        <v>2</v>
      </c>
      <c r="C7">
        <v>480</v>
      </c>
      <c r="E7">
        <v>105.5</v>
      </c>
      <c r="G7" s="2">
        <f>C7*(E$11/E7)</f>
        <v>1044.5982938388624</v>
      </c>
      <c r="H7" s="2"/>
      <c r="I7" s="2">
        <f>C7*(E$13/E7)</f>
        <v>1059.8991469194311</v>
      </c>
      <c r="M7" s="2">
        <f>$C7*K$4/E7</f>
        <v>1075.4911848341233</v>
      </c>
    </row>
    <row r="8" spans="1:13" x14ac:dyDescent="0.25">
      <c r="G8" s="2"/>
      <c r="H8" s="2"/>
      <c r="I8" s="2"/>
    </row>
    <row r="9" spans="1:13" x14ac:dyDescent="0.25">
      <c r="A9" s="1" t="s">
        <v>3</v>
      </c>
      <c r="C9">
        <v>265</v>
      </c>
      <c r="E9">
        <v>109.5</v>
      </c>
      <c r="G9" s="2">
        <f>C9*(E$11/E9)</f>
        <v>555.63844748858446</v>
      </c>
      <c r="H9" s="2"/>
      <c r="I9" s="2">
        <f>C9*(E$13/E9)</f>
        <v>563.77721461187207</v>
      </c>
      <c r="M9" s="2">
        <f>$C9*K$4/E9</f>
        <v>572.07086757990862</v>
      </c>
    </row>
    <row r="11" spans="1:13" x14ac:dyDescent="0.25">
      <c r="A11">
        <v>2012</v>
      </c>
      <c r="E11">
        <v>229.59399999999999</v>
      </c>
    </row>
    <row r="13" spans="1:13" x14ac:dyDescent="0.25">
      <c r="A13">
        <v>2013</v>
      </c>
      <c r="E13">
        <v>232.95699999999999</v>
      </c>
    </row>
    <row r="15" spans="1:13" x14ac:dyDescent="0.25">
      <c r="E15" t="s">
        <v>8</v>
      </c>
    </row>
    <row r="24" spans="1:1" x14ac:dyDescent="0.25">
      <c r="A24" s="1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Romer</dc:creator>
  <cp:lastModifiedBy>Romer</cp:lastModifiedBy>
  <cp:lastPrinted>2014-02-19T08:19:53Z</cp:lastPrinted>
  <dcterms:created xsi:type="dcterms:W3CDTF">2014-02-19T06:47:22Z</dcterms:created>
  <dcterms:modified xsi:type="dcterms:W3CDTF">2015-07-28T07:18:59Z</dcterms:modified>
</cp:coreProperties>
</file>